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6" i="7" l="1"/>
</calcChain>
</file>

<file path=xl/sharedStrings.xml><?xml version="1.0" encoding="utf-8"?>
<sst xmlns="http://schemas.openxmlformats.org/spreadsheetml/2006/main" count="1355" uniqueCount="616">
  <si>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</si>
  <si>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</si>
  <si>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</si>
  <si>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</si>
  <si>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</si>
  <si>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</si>
  <si>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</si>
  <si>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</si>
  <si>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</si>
  <si>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</si>
  <si>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</si>
  <si>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</si>
  <si>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</si>
  <si>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</si>
  <si>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</si>
  <si>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</si>
  <si>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</si>
  <si>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</si>
  <si>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</si>
  <si>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</si>
  <si>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</si>
  <si>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</si>
  <si>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</si>
  <si>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</si>
  <si>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</si>
  <si>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</si>
  <si>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</si>
  <si>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</si>
  <si>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</si>
  <si>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</si>
  <si>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</si>
  <si>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</si>
  <si>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</si>
  <si>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</si>
  <si>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</si>
  <si>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</si>
  <si>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</si>
  <si>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</si>
  <si>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</si>
  <si>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</si>
  <si>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</si>
  <si>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</si>
  <si>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</si>
  <si>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</si>
  <si>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</si>
  <si>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</si>
  <si>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</si>
  <si>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</si>
  <si>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</si>
  <si>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</si>
  <si>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</si>
  <si>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</si>
  <si>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</si>
  <si>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</si>
  <si>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</si>
  <si>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</si>
  <si>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</si>
  <si>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</si>
  <si>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</si>
  <si>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</si>
  <si>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</si>
  <si>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</si>
  <si>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</si>
  <si>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</si>
  <si>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</si>
  <si>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</si>
  <si>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</si>
  <si>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</si>
  <si>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</si>
  <si>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</si>
  <si>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</si>
  <si>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</si>
  <si>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</si>
  <si>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</si>
  <si>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</si>
  <si>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</si>
  <si>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</si>
  <si>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</si>
  <si>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</si>
  <si>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</si>
  <si>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</si>
  <si>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</si>
  <si>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</si>
  <si>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</si>
  <si>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</si>
  <si>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</si>
  <si>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</si>
  <si>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</si>
  <si>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</si>
  <si>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</si>
  <si>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</si>
  <si>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</si>
  <si>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</si>
  <si>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</si>
  <si>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</si>
  <si>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</si>
  <si>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</si>
  <si>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</si>
  <si>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</si>
  <si>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</si>
  <si>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</si>
  <si>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</si>
  <si>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</si>
  <si>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</si>
  <si>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</si>
  <si>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</si>
  <si>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</si>
  <si>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</si>
  <si>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</si>
  <si>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</si>
  <si>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</si>
  <si>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</si>
  <si>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</si>
  <si>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</si>
  <si>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</si>
  <si>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</si>
  <si>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</si>
  <si>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</si>
  <si>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</si>
  <si>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</si>
  <si>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</si>
  <si>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</si>
  <si>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</si>
  <si>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</si>
  <si>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</si>
  <si>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</si>
  <si>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</si>
  <si>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</si>
  <si>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</si>
  <si>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</si>
  <si>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</si>
  <si>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</si>
  <si>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</si>
  <si>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</si>
  <si>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</si>
  <si>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</si>
  <si>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</si>
  <si>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</si>
  <si>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</si>
  <si>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</si>
  <si>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</si>
  <si>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</si>
  <si>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</si>
  <si>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</si>
  <si>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</si>
  <si>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</si>
  <si>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</si>
  <si>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</si>
  <si>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</si>
  <si>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</si>
  <si>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</si>
  <si>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</si>
  <si>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</si>
  <si>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</si>
  <si>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</si>
  <si>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</si>
  <si>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</si>
  <si>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</si>
  <si>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</si>
  <si>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</si>
  <si>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</si>
  <si>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</si>
  <si>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</si>
  <si>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</si>
  <si>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</si>
  <si>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</si>
  <si>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</si>
  <si>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</si>
  <si>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</si>
  <si>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</si>
  <si>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</si>
  <si>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</si>
  <si>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</si>
  <si>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</si>
  <si>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</si>
  <si>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</si>
  <si>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</si>
  <si>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</si>
  <si>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</si>
  <si>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</si>
  <si>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</si>
  <si>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</si>
  <si>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</si>
  <si>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</si>
  <si>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</si>
  <si>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</si>
  <si>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</si>
  <si>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</si>
  <si>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</si>
  <si>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</si>
  <si>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</si>
  <si>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</si>
  <si>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</si>
  <si>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</si>
  <si>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</si>
  <si>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</si>
  <si>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</si>
  <si>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</si>
  <si>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</si>
  <si>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</si>
  <si>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</si>
  <si>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</si>
  <si>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</si>
  <si>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</si>
  <si>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</si>
  <si>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</si>
  <si>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</si>
  <si>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</si>
  <si>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</si>
  <si>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</si>
  <si>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</si>
  <si>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</si>
  <si>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</si>
  <si>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</si>
  <si>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</si>
  <si>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</si>
  <si>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</si>
  <si>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</si>
  <si>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</si>
  <si>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</si>
  <si>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</si>
  <si>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</si>
  <si>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</si>
  <si>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</si>
  <si>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</si>
  <si>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</si>
  <si>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</si>
  <si>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</si>
  <si>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</si>
  <si>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</si>
  <si>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</si>
  <si>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</si>
  <si>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</si>
  <si>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</si>
  <si>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</si>
  <si>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</si>
  <si>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</si>
  <si>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</si>
  <si>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</si>
  <si>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</si>
  <si>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</si>
  <si>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</si>
  <si>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</si>
  <si>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</si>
  <si>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</si>
  <si>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</si>
  <si>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</si>
  <si>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</si>
  <si>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</si>
  <si>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</si>
  <si>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</si>
  <si>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</si>
  <si>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</si>
  <si>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</si>
  <si>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</si>
  <si>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</si>
  <si>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</si>
  <si>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</si>
  <si>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</si>
  <si>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</si>
  <si>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</si>
  <si>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</si>
  <si>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</si>
  <si>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</si>
  <si>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</si>
  <si>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</si>
  <si>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</si>
  <si>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</si>
  <si>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</si>
  <si>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</si>
  <si>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</si>
  <si>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</si>
  <si>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</si>
  <si>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</si>
  <si>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</si>
  <si>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</si>
  <si>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</si>
  <si>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</si>
  <si>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</si>
  <si>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</si>
  <si>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</si>
  <si>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</si>
  <si>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</si>
  <si>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</si>
  <si>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</si>
  <si>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</si>
  <si>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</si>
  <si>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</si>
  <si>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</si>
  <si>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</si>
  <si>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</si>
  <si>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</si>
  <si>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</si>
  <si>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</si>
  <si>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</si>
  <si>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</si>
  <si>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</si>
  <si>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</si>
  <si>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</si>
  <si>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</si>
  <si>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</si>
  <si>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</si>
  <si>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</si>
  <si>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</si>
  <si>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</si>
  <si>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</si>
  <si>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</si>
  <si>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</si>
  <si>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</si>
  <si>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</si>
  <si>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</si>
  <si>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</si>
  <si>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</si>
  <si>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</si>
  <si>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</si>
  <si>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</si>
  <si>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</si>
  <si>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</si>
  <si>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</si>
  <si>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</si>
  <si>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</si>
  <si>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</si>
  <si>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</si>
  <si>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</si>
  <si>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</si>
  <si>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</si>
  <si>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</si>
  <si>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</si>
  <si>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</si>
  <si>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</si>
  <si>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</si>
  <si>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</si>
  <si>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</si>
  <si>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</si>
  <si>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</si>
  <si>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</si>
  <si>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</si>
  <si>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</si>
  <si>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</si>
  <si>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</si>
  <si>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</si>
  <si>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</si>
  <si>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</si>
  <si>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</si>
  <si>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</si>
  <si>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</si>
  <si>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</si>
  <si>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</si>
  <si>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</si>
  <si>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</si>
  <si>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</si>
  <si>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</si>
  <si>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</si>
  <si>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</si>
  <si>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</si>
  <si>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</si>
  <si>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</si>
  <si>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</si>
  <si>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</si>
  <si>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</si>
  <si>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</si>
  <si>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</si>
  <si>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</si>
  <si>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</si>
  <si>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</si>
  <si>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</si>
  <si>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</si>
  <si>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</si>
  <si>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</si>
  <si>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</si>
  <si>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</si>
  <si>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</si>
  <si>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</si>
  <si>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</si>
  <si>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</si>
  <si>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</si>
  <si>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</si>
  <si>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</si>
  <si>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</si>
  <si>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</si>
  <si>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</si>
  <si>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</si>
  <si>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</si>
  <si>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</si>
  <si>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</si>
  <si>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</si>
  <si>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</si>
  <si>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</si>
  <si>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</si>
  <si>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</si>
  <si>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</si>
  <si>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</si>
  <si>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</si>
  <si>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</si>
  <si>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</si>
  <si>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</si>
  <si>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</si>
  <si>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</si>
  <si>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</si>
  <si>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</si>
  <si>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</si>
  <si>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</si>
  <si>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</si>
  <si>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</si>
  <si>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</si>
  <si>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</si>
  <si>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</si>
  <si>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</si>
  <si>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</si>
  <si>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</si>
  <si>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</si>
  <si>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</si>
  <si>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</si>
  <si>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</si>
  <si>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</si>
  <si>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</si>
  <si>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</si>
  <si>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</si>
  <si>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</si>
  <si>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</si>
  <si>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</si>
  <si>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</si>
  <si>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</si>
  <si>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</si>
  <si>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</si>
  <si>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</si>
  <si>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</si>
  <si>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</si>
  <si>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</si>
  <si>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</si>
  <si>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</si>
  <si>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</si>
  <si>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</si>
  <si>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</si>
  <si>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</si>
  <si>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</si>
  <si>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</si>
  <si>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</si>
  <si>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</si>
  <si>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</si>
  <si>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</si>
  <si>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</si>
  <si>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</si>
  <si>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</si>
  <si>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</si>
  <si>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</si>
  <si>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</si>
  <si>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</si>
  <si>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</si>
  <si>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</si>
  <si>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</si>
  <si>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</si>
  <si>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</si>
  <si>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</si>
  <si>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</si>
  <si>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</si>
  <si>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</si>
  <si>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</si>
  <si>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</si>
  <si>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</si>
  <si>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</si>
  <si>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</si>
  <si>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</si>
  <si>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</si>
  <si>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</si>
  <si>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</si>
  <si>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</si>
  <si>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</si>
  <si>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</si>
  <si>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</si>
  <si>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</si>
  <si>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</si>
  <si>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</si>
  <si>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</si>
  <si>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</si>
  <si>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</si>
  <si>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</si>
  <si>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</si>
  <si>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</si>
  <si>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</si>
  <si>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</si>
  <si>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</si>
  <si>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</si>
  <si>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</si>
  <si>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</si>
  <si>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</si>
  <si>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</si>
  <si>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</si>
  <si>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</si>
  <si>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</si>
  <si>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</si>
  <si>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</si>
  <si>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</si>
  <si>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</si>
  <si>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</si>
  <si>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</si>
  <si>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</si>
  <si>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</si>
  <si>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</si>
  <si>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</si>
  <si>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</si>
  <si>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</si>
  <si>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</si>
  <si>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</si>
  <si>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</si>
  <si>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</si>
  <si>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</si>
  <si>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</si>
  <si>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</si>
  <si>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</si>
  <si>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</si>
  <si>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</si>
  <si>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</si>
  <si>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</si>
  <si>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</si>
  <si>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</si>
  <si>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</si>
  <si>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</si>
  <si>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</si>
  <si>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</si>
  <si>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</si>
  <si>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</si>
  <si>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</si>
  <si>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</si>
  <si>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</si>
  <si>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</si>
  <si>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</si>
  <si>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</si>
  <si>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</si>
  <si>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</si>
  <si>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</si>
  <si>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</si>
  <si>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</si>
  <si>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</si>
  <si>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</si>
  <si>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</si>
  <si>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</si>
  <si>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</si>
  <si>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</si>
  <si>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</si>
  <si>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</si>
  <si>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</si>
  <si>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</si>
  <si>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</si>
  <si>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</si>
  <si>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</si>
  <si>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</si>
  <si>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</si>
  <si>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</si>
  <si>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</si>
  <si>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</si>
  <si>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</si>
  <si>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</si>
  <si>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</si>
  <si>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</si>
  <si>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</si>
  <si>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</si>
  <si>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</si>
  <si>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</si>
  <si>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</si>
  <si>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</si>
  <si>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</si>
  <si>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</si>
  <si>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</si>
  <si>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</si>
  <si>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</si>
  <si>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</si>
  <si>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</si>
  <si>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</si>
  <si>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</si>
  <si>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</si>
  <si>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</si>
  <si>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МУП "ОСКХ"</t>
  </si>
  <si>
    <t>Исаев Ш.М.</t>
  </si>
  <si>
    <t>09.00-18.00</t>
  </si>
  <si>
    <t>металл</t>
  </si>
  <si>
    <t>чугун</t>
  </si>
  <si>
    <t>Протокол  собрания жильцов  №1 от 16.12.2016 г.</t>
  </si>
  <si>
    <t>кирпичный</t>
  </si>
  <si>
    <t>есть</t>
  </si>
  <si>
    <t>Имама Шамиля</t>
  </si>
  <si>
    <t>12,8</t>
  </si>
  <si>
    <t>35</t>
  </si>
  <si>
    <t>вальмовая</t>
  </si>
  <si>
    <t>шифер</t>
  </si>
  <si>
    <t>Газимагомедов К.А</t>
  </si>
  <si>
    <t>1965</t>
  </si>
  <si>
    <t>24</t>
  </si>
  <si>
    <t>27,5</t>
  </si>
  <si>
    <t>25</t>
  </si>
  <si>
    <t>360</t>
  </si>
  <si>
    <t>809</t>
  </si>
  <si>
    <t>Газимагомедов Кади Алимирзаевич</t>
  </si>
  <si>
    <t>Абдулаев Магомед Шукукович</t>
  </si>
  <si>
    <t>Махаева Зухра Мусаевна</t>
  </si>
  <si>
    <t>Басиров Магомед Гираевич</t>
  </si>
  <si>
    <t>Абдулаева Кавсарат Ибрагимовна</t>
  </si>
  <si>
    <t>Абдулаев Мурадбег Магомедович</t>
  </si>
  <si>
    <t>Абдулаева Марьям Магомедовна</t>
  </si>
  <si>
    <t>Шарапов Шахман Абдулаевич</t>
  </si>
  <si>
    <t>Исаев Пайзула Алиевич</t>
  </si>
  <si>
    <t>Махаев Магомед Абдулбасирович</t>
  </si>
  <si>
    <t>Ахмедханов Джабраил Ахмедханович</t>
  </si>
  <si>
    <t>Магомедов Абдула</t>
  </si>
  <si>
    <t>1a42e525-90e5-4552-933c-6c89e628c26c</t>
  </si>
  <si>
    <t>0</t>
  </si>
  <si>
    <t>не признан</t>
  </si>
  <si>
    <t>ПАО "ДЭСК"</t>
  </si>
  <si>
    <t>1050562009926 </t>
  </si>
  <si>
    <t>0541031172 </t>
  </si>
  <si>
    <t>1060533002650</t>
  </si>
  <si>
    <t>РД, г. Махачкала, ул. Дахадаева 73</t>
  </si>
  <si>
    <t>не установлен</t>
  </si>
  <si>
    <t>05:26:000001:1755</t>
  </si>
  <si>
    <t>Необходим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</si>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</sst>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5" fillId="4" borderId="4" xfId="0" applyFont="1" applyFill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wrapText="1"/>
    </xf>
    <xf numFmtId="0" fontId="39" fillId="0" borderId="4" xfId="0" applyFont="1" applyBorder="1" applyAlignment="1">
      <alignment horizontal="center" wrapText="1"/>
    </xf>
    <xf numFmtId="0" fontId="40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 vertical="center"/>
    </xf>
    <xf numFmtId="49" fontId="4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44" fillId="4" borderId="4" xfId="0" applyFont="1" applyFill="1" applyBorder="1" applyAlignment="1">
      <alignment horizontal="right" wrapText="1"/>
    </xf>
    <xf numFmtId="0" fontId="11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95" t="s">
        <v>0</v>
      </c>
      <c r="D1" s="195"/>
    </row>
    <row r="2" spans="1:4" s="29" customFormat="1" ht="34.5" customHeight="1" x14ac:dyDescent="0.25">
      <c r="A2" s="28"/>
      <c r="C2" s="196" t="s">
        <v>1</v>
      </c>
      <c r="D2" s="196"/>
    </row>
    <row r="3" spans="1:4" s="29" customFormat="1" ht="27.75" customHeight="1" x14ac:dyDescent="0.25">
      <c r="A3" s="28"/>
      <c r="C3" s="197" t="s">
        <v>563</v>
      </c>
      <c r="D3" s="197"/>
    </row>
    <row r="4" spans="1:4" s="29" customFormat="1" ht="58.5" customHeight="1" x14ac:dyDescent="0.25">
      <c r="A4" s="198" t="s">
        <v>2</v>
      </c>
      <c r="B4" s="198"/>
      <c r="C4" s="198"/>
      <c r="D4" s="198"/>
    </row>
    <row r="5" spans="1:4" s="29" customFormat="1" ht="35.25" customHeight="1" x14ac:dyDescent="0.25">
      <c r="A5" s="199" t="s">
        <v>3</v>
      </c>
      <c r="B5" s="199"/>
      <c r="C5" s="199"/>
      <c r="D5" s="19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87" t="s">
        <v>185</v>
      </c>
      <c r="C7" s="200"/>
      <c r="D7" s="189"/>
    </row>
    <row r="8" spans="1:4" s="29" customFormat="1" ht="25.5" x14ac:dyDescent="0.3">
      <c r="A8" s="7" t="s">
        <v>186</v>
      </c>
      <c r="B8" s="160" t="s">
        <v>210</v>
      </c>
      <c r="C8" s="166" t="s">
        <v>564</v>
      </c>
      <c r="D8" s="163" t="s">
        <v>184</v>
      </c>
    </row>
    <row r="9" spans="1:4" s="29" customFormat="1" ht="38.25" x14ac:dyDescent="0.25">
      <c r="A9" s="7" t="s">
        <v>187</v>
      </c>
      <c r="B9" s="160" t="s">
        <v>99</v>
      </c>
      <c r="C9" s="167" t="s">
        <v>580</v>
      </c>
      <c r="D9" s="163" t="s">
        <v>207</v>
      </c>
    </row>
    <row r="10" spans="1:4" s="29" customFormat="1" ht="25.5" x14ac:dyDescent="0.25">
      <c r="A10" s="7" t="s">
        <v>188</v>
      </c>
      <c r="B10" s="160" t="s">
        <v>212</v>
      </c>
      <c r="C10" s="167">
        <v>8</v>
      </c>
      <c r="D10" s="163" t="s">
        <v>208</v>
      </c>
    </row>
    <row r="11" spans="1:4" s="29" customFormat="1" ht="25.5" x14ac:dyDescent="0.25">
      <c r="A11" s="7" t="s">
        <v>189</v>
      </c>
      <c r="B11" s="160" t="s">
        <v>213</v>
      </c>
      <c r="C11" s="168" t="s">
        <v>604</v>
      </c>
      <c r="D11" s="163" t="s">
        <v>209</v>
      </c>
    </row>
    <row r="12" spans="1:4" s="29" customFormat="1" ht="63.75" x14ac:dyDescent="0.25">
      <c r="A12" s="7" t="s">
        <v>190</v>
      </c>
      <c r="B12" s="160" t="s">
        <v>8</v>
      </c>
      <c r="C12" s="168" t="s">
        <v>605</v>
      </c>
      <c r="D12" s="163" t="s">
        <v>9</v>
      </c>
    </row>
    <row r="13" spans="1:4" s="29" customFormat="1" ht="51" x14ac:dyDescent="0.3">
      <c r="A13" s="54" t="s">
        <v>191</v>
      </c>
      <c r="B13" s="161" t="s">
        <v>10</v>
      </c>
      <c r="C13" s="166" t="s">
        <v>613</v>
      </c>
      <c r="D13" s="164" t="s">
        <v>11</v>
      </c>
    </row>
    <row r="14" spans="1:4" s="29" customFormat="1" ht="51" x14ac:dyDescent="0.3">
      <c r="A14" s="81" t="s">
        <v>268</v>
      </c>
      <c r="B14" s="162" t="s">
        <v>493</v>
      </c>
      <c r="C14" s="166"/>
      <c r="D14" s="165" t="s">
        <v>494</v>
      </c>
    </row>
    <row r="15" spans="1:4" s="29" customFormat="1" ht="25.5" x14ac:dyDescent="0.25">
      <c r="A15" s="81" t="s">
        <v>269</v>
      </c>
      <c r="B15" s="162" t="s">
        <v>491</v>
      </c>
      <c r="C15" s="116"/>
      <c r="D15" s="165" t="s">
        <v>492</v>
      </c>
    </row>
    <row r="16" spans="1:4" s="29" customFormat="1" x14ac:dyDescent="0.25">
      <c r="A16" s="52" t="s">
        <v>192</v>
      </c>
      <c r="B16" s="192" t="s">
        <v>12</v>
      </c>
      <c r="C16" s="193"/>
      <c r="D16" s="194"/>
    </row>
    <row r="17" spans="1:11" s="29" customFormat="1" ht="38.25" x14ac:dyDescent="0.25">
      <c r="A17" s="7" t="s">
        <v>193</v>
      </c>
      <c r="B17" s="34" t="s">
        <v>14</v>
      </c>
      <c r="C17" s="151" t="s">
        <v>578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50" t="s">
        <v>586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50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50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50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50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50" t="s">
        <v>582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50" t="s">
        <v>587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50" t="s">
        <v>310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2" t="s">
        <v>237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2" t="s">
        <v>588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2" t="s">
        <v>581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1" t="s">
        <v>591</v>
      </c>
      <c r="D32" s="35" t="s">
        <v>35</v>
      </c>
    </row>
    <row r="33" spans="1:4" s="29" customFormat="1" x14ac:dyDescent="0.25">
      <c r="A33" s="53" t="s">
        <v>204</v>
      </c>
      <c r="B33" s="185" t="s">
        <v>36</v>
      </c>
      <c r="C33" s="185"/>
      <c r="D33" s="186"/>
    </row>
    <row r="34" spans="1:4" s="29" customFormat="1" x14ac:dyDescent="0.25">
      <c r="A34" s="45" t="s">
        <v>205</v>
      </c>
      <c r="B34" s="37" t="s">
        <v>37</v>
      </c>
      <c r="C34" s="41" t="s">
        <v>589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0" t="s">
        <v>605</v>
      </c>
      <c r="D35" s="35" t="s">
        <v>38</v>
      </c>
    </row>
    <row r="36" spans="1:4" s="29" customFormat="1" x14ac:dyDescent="0.25">
      <c r="A36" s="53" t="s">
        <v>13</v>
      </c>
      <c r="B36" s="184" t="s">
        <v>40</v>
      </c>
      <c r="C36" s="185"/>
      <c r="D36" s="186"/>
    </row>
    <row r="37" spans="1:4" s="29" customFormat="1" x14ac:dyDescent="0.25">
      <c r="A37" s="11" t="s">
        <v>214</v>
      </c>
      <c r="B37" s="42" t="s">
        <v>41</v>
      </c>
      <c r="C37" s="43" t="s">
        <v>605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605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605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605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2" t="s">
        <v>605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2" t="s">
        <v>590</v>
      </c>
      <c r="D42" s="40" t="s">
        <v>38</v>
      </c>
    </row>
    <row r="43" spans="1:4" s="29" customFormat="1" x14ac:dyDescent="0.25">
      <c r="A43" s="31" t="s">
        <v>16</v>
      </c>
      <c r="B43" s="187" t="s">
        <v>47</v>
      </c>
      <c r="C43" s="188"/>
      <c r="D43" s="189"/>
    </row>
    <row r="44" spans="1:4" s="29" customFormat="1" ht="51" x14ac:dyDescent="0.25">
      <c r="A44" s="10" t="s">
        <v>220</v>
      </c>
      <c r="B44" s="38" t="s">
        <v>48</v>
      </c>
      <c r="C44" s="153" t="s">
        <v>310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1" t="s">
        <v>310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605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605</v>
      </c>
      <c r="D47" s="35" t="s">
        <v>55</v>
      </c>
    </row>
    <row r="48" spans="1:4" s="29" customFormat="1" x14ac:dyDescent="0.25">
      <c r="A48" s="32" t="s">
        <v>19</v>
      </c>
      <c r="B48" s="190" t="s">
        <v>74</v>
      </c>
      <c r="C48" s="185"/>
      <c r="D48" s="186"/>
    </row>
    <row r="49" spans="1:4" s="29" customFormat="1" ht="63.75" x14ac:dyDescent="0.25">
      <c r="A49" s="7" t="s">
        <v>224</v>
      </c>
      <c r="B49" s="34" t="s">
        <v>75</v>
      </c>
      <c r="C49" s="30" t="s">
        <v>605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605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605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605</v>
      </c>
      <c r="D52" s="35" t="s">
        <v>82</v>
      </c>
    </row>
    <row r="53" spans="1:4" s="29" customFormat="1" x14ac:dyDescent="0.25">
      <c r="A53" s="191" t="s">
        <v>56</v>
      </c>
      <c r="B53" s="191"/>
      <c r="C53" s="191"/>
      <c r="D53" s="191"/>
    </row>
    <row r="54" spans="1:4" s="29" customFormat="1" x14ac:dyDescent="0.25">
      <c r="A54" s="31" t="s">
        <v>22</v>
      </c>
      <c r="B54" s="187" t="s">
        <v>57</v>
      </c>
      <c r="C54" s="188"/>
      <c r="D54" s="189"/>
    </row>
    <row r="55" spans="1:4" s="29" customFormat="1" ht="25.5" x14ac:dyDescent="0.25">
      <c r="A55" s="7" t="s">
        <v>231</v>
      </c>
      <c r="B55" s="34" t="s">
        <v>58</v>
      </c>
      <c r="C55" s="150" t="s">
        <v>605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50" t="s">
        <v>19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50" t="s">
        <v>19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605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605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605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605</v>
      </c>
      <c r="D61" s="35" t="s">
        <v>59</v>
      </c>
    </row>
    <row r="62" spans="1:4" s="29" customFormat="1" x14ac:dyDescent="0.25">
      <c r="A62" s="32" t="s">
        <v>237</v>
      </c>
      <c r="B62" s="190" t="s">
        <v>66</v>
      </c>
      <c r="C62" s="185"/>
      <c r="D62" s="186"/>
    </row>
    <row r="63" spans="1:4" s="29" customFormat="1" ht="25.5" x14ac:dyDescent="0.25">
      <c r="A63" s="7" t="s">
        <v>238</v>
      </c>
      <c r="B63" s="34" t="s">
        <v>60</v>
      </c>
      <c r="C63" s="36" t="s">
        <v>605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605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605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605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605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605</v>
      </c>
      <c r="D68" s="35" t="s">
        <v>59</v>
      </c>
    </row>
    <row r="69" spans="1:4" s="29" customFormat="1" x14ac:dyDescent="0.25">
      <c r="A69" s="32" t="s">
        <v>243</v>
      </c>
      <c r="B69" s="190" t="s">
        <v>67</v>
      </c>
      <c r="C69" s="185"/>
      <c r="D69" s="186"/>
    </row>
    <row r="70" spans="1:4" s="29" customFormat="1" x14ac:dyDescent="0.25">
      <c r="A70" s="7" t="s">
        <v>244</v>
      </c>
      <c r="B70" s="37" t="s">
        <v>68</v>
      </c>
      <c r="C70" s="36" t="s">
        <v>605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605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605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605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1" t="s">
        <v>87</v>
      </c>
      <c r="B1" s="201"/>
      <c r="C1" s="201"/>
      <c r="D1" s="201"/>
      <c r="E1" s="201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x14ac:dyDescent="0.25">
      <c r="A4" s="117">
        <v>1</v>
      </c>
      <c r="B4" s="118" t="s">
        <v>566</v>
      </c>
      <c r="C4" s="174" t="s">
        <v>592</v>
      </c>
      <c r="D4" s="154">
        <v>84</v>
      </c>
      <c r="E4" s="117">
        <v>67.2</v>
      </c>
    </row>
    <row r="5" spans="1:5" x14ac:dyDescent="0.25">
      <c r="A5" s="117">
        <v>2</v>
      </c>
      <c r="B5" s="118" t="s">
        <v>566</v>
      </c>
      <c r="C5" s="174" t="s">
        <v>593</v>
      </c>
      <c r="D5" s="154">
        <v>75</v>
      </c>
      <c r="E5" s="117">
        <v>60</v>
      </c>
    </row>
    <row r="6" spans="1:5" x14ac:dyDescent="0.25">
      <c r="A6" s="117">
        <v>3</v>
      </c>
      <c r="B6" s="118" t="s">
        <v>566</v>
      </c>
      <c r="C6" s="174" t="s">
        <v>594</v>
      </c>
      <c r="D6" s="154">
        <v>46</v>
      </c>
      <c r="E6" s="117">
        <v>36.799999999999997</v>
      </c>
    </row>
    <row r="7" spans="1:5" x14ac:dyDescent="0.25">
      <c r="A7" s="169">
        <v>4</v>
      </c>
      <c r="B7" s="118" t="s">
        <v>566</v>
      </c>
      <c r="C7" s="174" t="s">
        <v>595</v>
      </c>
      <c r="D7" s="154">
        <v>42</v>
      </c>
      <c r="E7" s="117">
        <v>33.6</v>
      </c>
    </row>
    <row r="8" spans="1:5" x14ac:dyDescent="0.25">
      <c r="A8" s="170">
        <v>5</v>
      </c>
      <c r="B8" s="118" t="s">
        <v>566</v>
      </c>
      <c r="C8" s="174" t="s">
        <v>596</v>
      </c>
      <c r="D8" s="154">
        <v>73</v>
      </c>
      <c r="E8" s="117">
        <v>58.4</v>
      </c>
    </row>
    <row r="9" spans="1:5" x14ac:dyDescent="0.25">
      <c r="A9" s="170">
        <v>6</v>
      </c>
      <c r="B9" s="118" t="s">
        <v>566</v>
      </c>
      <c r="C9" s="174" t="s">
        <v>597</v>
      </c>
      <c r="D9" s="154">
        <v>74</v>
      </c>
      <c r="E9" s="117">
        <v>59.2</v>
      </c>
    </row>
    <row r="10" spans="1:5" x14ac:dyDescent="0.25">
      <c r="A10" s="170">
        <v>7</v>
      </c>
      <c r="B10" s="118" t="s">
        <v>566</v>
      </c>
      <c r="C10" s="174" t="s">
        <v>598</v>
      </c>
      <c r="D10" s="154">
        <v>80</v>
      </c>
      <c r="E10" s="117">
        <v>64</v>
      </c>
    </row>
    <row r="11" spans="1:5" x14ac:dyDescent="0.25">
      <c r="A11" s="172">
        <v>8</v>
      </c>
      <c r="B11" s="118" t="s">
        <v>566</v>
      </c>
      <c r="C11" s="174" t="s">
        <v>599</v>
      </c>
      <c r="D11" s="154">
        <v>79</v>
      </c>
      <c r="E11" s="117">
        <v>63.2</v>
      </c>
    </row>
    <row r="12" spans="1:5" x14ac:dyDescent="0.25">
      <c r="A12" s="170">
        <v>9</v>
      </c>
      <c r="B12" s="118" t="s">
        <v>566</v>
      </c>
      <c r="C12" s="174" t="s">
        <v>600</v>
      </c>
      <c r="D12" s="154">
        <v>40</v>
      </c>
      <c r="E12" s="117">
        <v>32</v>
      </c>
    </row>
    <row r="13" spans="1:5" x14ac:dyDescent="0.25">
      <c r="A13" s="170">
        <v>10</v>
      </c>
      <c r="B13" s="118" t="s">
        <v>566</v>
      </c>
      <c r="C13" s="174" t="s">
        <v>601</v>
      </c>
      <c r="D13" s="154">
        <v>40</v>
      </c>
      <c r="E13" s="117">
        <v>32</v>
      </c>
    </row>
    <row r="14" spans="1:5" x14ac:dyDescent="0.25">
      <c r="A14" s="170">
        <v>11</v>
      </c>
      <c r="B14" s="118" t="s">
        <v>566</v>
      </c>
      <c r="C14" s="174" t="s">
        <v>602</v>
      </c>
      <c r="D14" s="154">
        <v>73</v>
      </c>
      <c r="E14" s="117">
        <v>58.4</v>
      </c>
    </row>
    <row r="15" spans="1:5" x14ac:dyDescent="0.25">
      <c r="A15" s="170">
        <v>12</v>
      </c>
      <c r="B15" s="118" t="s">
        <v>566</v>
      </c>
      <c r="C15" s="174" t="s">
        <v>603</v>
      </c>
      <c r="D15" s="154">
        <v>45</v>
      </c>
      <c r="E15" s="117">
        <v>36</v>
      </c>
    </row>
    <row r="16" spans="1:5" x14ac:dyDescent="0.25">
      <c r="A16" s="117"/>
      <c r="B16" s="118"/>
      <c r="C16" s="173"/>
      <c r="D16" s="182"/>
      <c r="E16" s="183">
        <f>SUM(E4:E15)</f>
        <v>600.79999999999995</v>
      </c>
    </row>
    <row r="17" spans="1:5" x14ac:dyDescent="0.25">
      <c r="A17" s="117"/>
      <c r="B17" s="118"/>
      <c r="C17" s="173"/>
      <c r="D17" s="154"/>
      <c r="E17" s="181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zoomScale="85" zoomScaleNormal="85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5" t="s">
        <v>88</v>
      </c>
      <c r="B1" s="205"/>
      <c r="C1" s="205"/>
      <c r="D1" s="205"/>
    </row>
    <row r="2" spans="1:4" ht="4.5" customHeight="1" x14ac:dyDescent="0.25">
      <c r="A2" s="205"/>
      <c r="B2" s="205"/>
      <c r="C2" s="205"/>
      <c r="D2" s="20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6" t="s">
        <v>90</v>
      </c>
      <c r="C4" s="206"/>
      <c r="D4" s="206"/>
    </row>
    <row r="5" spans="1:4" x14ac:dyDescent="0.25">
      <c r="A5" s="7"/>
      <c r="B5" s="207" t="s">
        <v>91</v>
      </c>
      <c r="C5" s="207"/>
      <c r="D5" s="207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208" t="s">
        <v>98</v>
      </c>
      <c r="C9" s="208"/>
      <c r="D9" s="208"/>
    </row>
    <row r="10" spans="1:4" x14ac:dyDescent="0.25">
      <c r="A10" s="7" t="s">
        <v>189</v>
      </c>
      <c r="B10" s="9" t="s">
        <v>456</v>
      </c>
      <c r="C10" s="8">
        <v>395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614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31">
        <v>2</v>
      </c>
      <c r="B14" s="209" t="s">
        <v>106</v>
      </c>
      <c r="C14" s="209"/>
      <c r="D14" s="209"/>
    </row>
    <row r="15" spans="1:4" x14ac:dyDescent="0.25">
      <c r="A15" s="7"/>
      <c r="B15" s="208" t="s">
        <v>91</v>
      </c>
      <c r="C15" s="208"/>
      <c r="D15" s="208"/>
    </row>
    <row r="16" spans="1:4" x14ac:dyDescent="0.25">
      <c r="A16" s="7" t="s">
        <v>193</v>
      </c>
      <c r="B16" s="15" t="s">
        <v>505</v>
      </c>
      <c r="C16" s="128" t="s">
        <v>583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1" t="s">
        <v>584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08" t="s">
        <v>98</v>
      </c>
      <c r="C20" s="208"/>
      <c r="D20" s="208"/>
    </row>
    <row r="21" spans="1:4" x14ac:dyDescent="0.25">
      <c r="A21" s="7" t="s">
        <v>197</v>
      </c>
      <c r="B21" s="9" t="s">
        <v>456</v>
      </c>
      <c r="C21" s="131">
        <v>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31">
        <v>3</v>
      </c>
      <c r="B25" s="206" t="s">
        <v>107</v>
      </c>
      <c r="C25" s="206"/>
      <c r="D25" s="206"/>
    </row>
    <row r="26" spans="1:4" x14ac:dyDescent="0.25">
      <c r="A26" s="7"/>
      <c r="B26" s="208" t="s">
        <v>91</v>
      </c>
      <c r="C26" s="208"/>
      <c r="D26" s="20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8" t="s">
        <v>98</v>
      </c>
      <c r="C31" s="208"/>
      <c r="D31" s="208"/>
    </row>
    <row r="32" spans="1:4" x14ac:dyDescent="0.25">
      <c r="A32" s="7" t="s">
        <v>273</v>
      </c>
      <c r="B32" s="9" t="s">
        <v>99</v>
      </c>
      <c r="C32" s="131">
        <v>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7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31">
        <v>4</v>
      </c>
      <c r="B36" s="213" t="s">
        <v>108</v>
      </c>
      <c r="C36" s="213"/>
      <c r="D36" s="213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208" t="s">
        <v>91</v>
      </c>
      <c r="C38" s="208"/>
      <c r="D38" s="208"/>
    </row>
    <row r="39" spans="1:4" ht="38.25" x14ac:dyDescent="0.25">
      <c r="A39" s="7" t="s">
        <v>215</v>
      </c>
      <c r="B39" s="9" t="s">
        <v>92</v>
      </c>
      <c r="C39" s="130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08" t="s">
        <v>98</v>
      </c>
      <c r="C42" s="208"/>
      <c r="D42" s="208"/>
    </row>
    <row r="43" spans="1:4" x14ac:dyDescent="0.25">
      <c r="A43" s="7" t="s">
        <v>218</v>
      </c>
      <c r="B43" s="9" t="s">
        <v>99</v>
      </c>
      <c r="C43" s="131"/>
      <c r="D43" s="6" t="s">
        <v>100</v>
      </c>
    </row>
    <row r="44" spans="1:4" ht="25.5" x14ac:dyDescent="0.25">
      <c r="A44" s="7" t="s">
        <v>219</v>
      </c>
      <c r="B44" s="9" t="s">
        <v>101</v>
      </c>
      <c r="C44" s="131"/>
      <c r="D44" s="6" t="s">
        <v>254</v>
      </c>
    </row>
    <row r="45" spans="1:4" ht="25.5" x14ac:dyDescent="0.25">
      <c r="A45" s="7" t="s">
        <v>276</v>
      </c>
      <c r="B45" s="9" t="s">
        <v>102</v>
      </c>
      <c r="C45" s="13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/>
      <c r="D46" s="6" t="s">
        <v>105</v>
      </c>
    </row>
    <row r="47" spans="1:4" x14ac:dyDescent="0.25">
      <c r="A47" s="55"/>
      <c r="B47" s="210" t="s">
        <v>109</v>
      </c>
      <c r="C47" s="211"/>
      <c r="D47" s="212"/>
    </row>
    <row r="48" spans="1:4" x14ac:dyDescent="0.25">
      <c r="A48" s="31">
        <v>5</v>
      </c>
      <c r="B48" s="214" t="s">
        <v>110</v>
      </c>
      <c r="C48" s="214"/>
      <c r="D48" s="214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5" t="s">
        <v>575</v>
      </c>
      <c r="D51" s="85" t="s">
        <v>510</v>
      </c>
    </row>
    <row r="52" spans="1:4" x14ac:dyDescent="0.25">
      <c r="A52" s="7"/>
      <c r="B52" s="215" t="s">
        <v>91</v>
      </c>
      <c r="C52" s="215"/>
      <c r="D52" s="215"/>
    </row>
    <row r="53" spans="1:4" ht="38.25" x14ac:dyDescent="0.25">
      <c r="A53" s="7" t="s">
        <v>223</v>
      </c>
      <c r="B53" s="9" t="s">
        <v>92</v>
      </c>
      <c r="C53" s="156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08" t="s">
        <v>98</v>
      </c>
      <c r="C56" s="208"/>
      <c r="D56" s="208"/>
    </row>
    <row r="57" spans="1:4" ht="25.5" x14ac:dyDescent="0.25">
      <c r="A57" s="7" t="s">
        <v>280</v>
      </c>
      <c r="B57" s="9" t="s">
        <v>101</v>
      </c>
      <c r="C57" s="131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7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31">
        <v>6</v>
      </c>
      <c r="B61" s="206" t="s">
        <v>115</v>
      </c>
      <c r="C61" s="206"/>
      <c r="D61" s="206"/>
    </row>
    <row r="62" spans="1:4" x14ac:dyDescent="0.25">
      <c r="A62" s="7" t="s">
        <v>224</v>
      </c>
      <c r="B62" s="49" t="s">
        <v>252</v>
      </c>
      <c r="C62" s="47" t="s">
        <v>579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7" t="s">
        <v>576</v>
      </c>
      <c r="D64" s="85" t="s">
        <v>510</v>
      </c>
    </row>
    <row r="65" spans="1:4" x14ac:dyDescent="0.25">
      <c r="A65" s="7"/>
      <c r="B65" s="208" t="s">
        <v>91</v>
      </c>
      <c r="C65" s="208"/>
      <c r="D65" s="208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08" t="s">
        <v>98</v>
      </c>
      <c r="C69" s="208"/>
      <c r="D69" s="208"/>
    </row>
    <row r="70" spans="1:4" ht="25.5" x14ac:dyDescent="0.25">
      <c r="A70" s="7" t="s">
        <v>230</v>
      </c>
      <c r="B70" s="9" t="s">
        <v>101</v>
      </c>
      <c r="C70" s="131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7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31">
        <v>7</v>
      </c>
      <c r="B73" s="206" t="s">
        <v>117</v>
      </c>
      <c r="C73" s="206"/>
      <c r="D73" s="206"/>
    </row>
    <row r="74" spans="1:4" x14ac:dyDescent="0.25">
      <c r="A74" s="7"/>
      <c r="B74" s="208" t="s">
        <v>91</v>
      </c>
      <c r="C74" s="208"/>
      <c r="D74" s="208"/>
    </row>
    <row r="75" spans="1:4" ht="38.25" x14ac:dyDescent="0.25">
      <c r="A75" s="7" t="s">
        <v>231</v>
      </c>
      <c r="B75" s="9" t="s">
        <v>92</v>
      </c>
      <c r="C75" s="156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208" t="s">
        <v>98</v>
      </c>
      <c r="C78" s="208"/>
      <c r="D78" s="208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614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8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 x14ac:dyDescent="0.25">
      <c r="A83" s="31">
        <v>8</v>
      </c>
      <c r="B83" s="206" t="s">
        <v>118</v>
      </c>
      <c r="C83" s="206"/>
      <c r="D83" s="206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208" t="s">
        <v>91</v>
      </c>
      <c r="C87" s="208"/>
      <c r="D87" s="208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208" t="s">
        <v>98</v>
      </c>
      <c r="C91" s="208"/>
      <c r="D91" s="208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6" t="s">
        <v>119</v>
      </c>
      <c r="C96" s="206"/>
      <c r="D96" s="206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208" t="s">
        <v>91</v>
      </c>
      <c r="C100" s="208"/>
      <c r="D100" s="208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208" t="s">
        <v>98</v>
      </c>
      <c r="C104" s="208"/>
      <c r="D104" s="208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216" t="s">
        <v>121</v>
      </c>
      <c r="C109" s="217"/>
      <c r="D109" s="218"/>
    </row>
    <row r="110" spans="1:4" x14ac:dyDescent="0.25">
      <c r="A110" s="54" t="s">
        <v>248</v>
      </c>
      <c r="B110" s="9" t="s">
        <v>255</v>
      </c>
      <c r="C110" s="131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131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12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>
        <v>0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0" t="s">
        <v>83</v>
      </c>
      <c r="C125" s="185"/>
      <c r="D125" s="186"/>
    </row>
    <row r="126" spans="1:4" ht="63.75" x14ac:dyDescent="0.25">
      <c r="A126" s="7" t="s">
        <v>295</v>
      </c>
      <c r="B126" s="37" t="s">
        <v>84</v>
      </c>
      <c r="C126" s="151" t="s">
        <v>612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51" t="s">
        <v>568</v>
      </c>
      <c r="D127" s="35" t="s">
        <v>86</v>
      </c>
    </row>
    <row r="128" spans="1:4" x14ac:dyDescent="0.25">
      <c r="A128" s="31" t="s">
        <v>310</v>
      </c>
      <c r="B128" s="202" t="s">
        <v>253</v>
      </c>
      <c r="C128" s="203"/>
      <c r="D128" s="204"/>
    </row>
    <row r="129" spans="1:4" x14ac:dyDescent="0.25">
      <c r="A129" s="7" t="s">
        <v>311</v>
      </c>
      <c r="B129" s="9" t="s">
        <v>120</v>
      </c>
      <c r="C129" s="130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126</v>
      </c>
      <c r="B1" s="221"/>
      <c r="C1" s="221"/>
      <c r="D1" s="22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19" t="s">
        <v>128</v>
      </c>
      <c r="C4" s="220"/>
      <c r="D4" s="220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19" t="s">
        <v>137</v>
      </c>
      <c r="C11" s="220"/>
      <c r="D11" s="220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19" t="s">
        <v>313</v>
      </c>
      <c r="C18" s="220"/>
      <c r="D18" s="220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19" t="s">
        <v>314</v>
      </c>
      <c r="C25" s="220"/>
      <c r="D25" s="220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19" t="s">
        <v>315</v>
      </c>
      <c r="C32" s="220"/>
      <c r="D32" s="220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19" t="s">
        <v>316</v>
      </c>
      <c r="C39" s="220"/>
      <c r="D39" s="220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19" t="s">
        <v>317</v>
      </c>
      <c r="C46" s="220"/>
      <c r="D46" s="220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19" t="s">
        <v>318</v>
      </c>
      <c r="C53" s="220"/>
      <c r="D53" s="220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19" t="s">
        <v>319</v>
      </c>
      <c r="C60" s="220"/>
      <c r="D60" s="220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19" t="s">
        <v>320</v>
      </c>
      <c r="C67" s="220"/>
      <c r="D67" s="220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85" zoomScaleNormal="85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3" t="s">
        <v>138</v>
      </c>
      <c r="B1" s="223"/>
      <c r="C1" s="223"/>
      <c r="D1" s="22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3" t="s">
        <v>577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569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3" t="s">
        <v>585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9">
        <v>42720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571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zoomScale="70" zoomScaleNormal="70" workbookViewId="0">
      <selection activeCell="C23" sqref="C2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1" t="s">
        <v>163</v>
      </c>
      <c r="B1" s="221"/>
      <c r="C1" s="221"/>
      <c r="D1" s="22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0" t="s">
        <v>164</v>
      </c>
      <c r="C3" s="211"/>
      <c r="D3" s="212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2" t="s">
        <v>174</v>
      </c>
      <c r="C16" s="224"/>
      <c r="D16" s="225"/>
    </row>
    <row r="17" spans="1:4" ht="25.5" x14ac:dyDescent="0.25">
      <c r="A17" s="66" t="s">
        <v>193</v>
      </c>
      <c r="B17" s="139" t="s">
        <v>165</v>
      </c>
      <c r="C17" s="145" t="s">
        <v>607</v>
      </c>
      <c r="D17" s="140" t="s">
        <v>166</v>
      </c>
    </row>
    <row r="18" spans="1:4" ht="38.25" x14ac:dyDescent="0.3">
      <c r="A18" s="66" t="s">
        <v>194</v>
      </c>
      <c r="B18" s="139" t="s">
        <v>143</v>
      </c>
      <c r="C18" s="176" t="s">
        <v>608</v>
      </c>
      <c r="D18" s="140" t="s">
        <v>167</v>
      </c>
    </row>
    <row r="19" spans="1:4" ht="25.5" x14ac:dyDescent="0.25">
      <c r="A19" s="66" t="s">
        <v>195</v>
      </c>
      <c r="B19" s="139" t="s">
        <v>145</v>
      </c>
      <c r="C19" s="177">
        <v>57201001</v>
      </c>
      <c r="D19" s="140" t="s">
        <v>168</v>
      </c>
    </row>
    <row r="20" spans="1:4" ht="25.5" x14ac:dyDescent="0.25">
      <c r="A20" s="66" t="s">
        <v>196</v>
      </c>
      <c r="B20" s="139" t="s">
        <v>147</v>
      </c>
      <c r="C20" s="178" t="s">
        <v>609</v>
      </c>
      <c r="D20" s="140" t="s">
        <v>148</v>
      </c>
    </row>
    <row r="21" spans="1:4" ht="25.5" x14ac:dyDescent="0.25">
      <c r="A21" s="66" t="s">
        <v>197</v>
      </c>
      <c r="B21" s="139" t="s">
        <v>149</v>
      </c>
      <c r="C21" s="147"/>
      <c r="D21" s="140" t="s">
        <v>150</v>
      </c>
    </row>
    <row r="22" spans="1:4" ht="25.5" x14ac:dyDescent="0.25">
      <c r="A22" s="66" t="s">
        <v>198</v>
      </c>
      <c r="B22" s="139" t="s">
        <v>151</v>
      </c>
      <c r="C22" s="143"/>
      <c r="D22" s="140" t="s">
        <v>169</v>
      </c>
    </row>
    <row r="23" spans="1:4" ht="25.5" x14ac:dyDescent="0.25">
      <c r="A23" s="66" t="s">
        <v>199</v>
      </c>
      <c r="B23" s="139" t="s">
        <v>157</v>
      </c>
      <c r="C23" s="147" t="s">
        <v>611</v>
      </c>
      <c r="D23" s="140" t="s">
        <v>170</v>
      </c>
    </row>
    <row r="24" spans="1:4" ht="38.25" x14ac:dyDescent="0.25">
      <c r="A24" s="66" t="s">
        <v>200</v>
      </c>
      <c r="B24" s="139" t="s">
        <v>159</v>
      </c>
      <c r="C24" s="147" t="s">
        <v>611</v>
      </c>
      <c r="D24" s="140" t="s">
        <v>160</v>
      </c>
    </row>
    <row r="25" spans="1:4" ht="38.25" x14ac:dyDescent="0.25">
      <c r="A25" s="66" t="s">
        <v>201</v>
      </c>
      <c r="B25" s="139" t="s">
        <v>171</v>
      </c>
      <c r="C25" s="179"/>
      <c r="D25" s="140" t="s">
        <v>172</v>
      </c>
    </row>
    <row r="26" spans="1:4" ht="38.25" x14ac:dyDescent="0.25">
      <c r="A26" s="66" t="s">
        <v>202</v>
      </c>
      <c r="B26" s="59" t="s">
        <v>161</v>
      </c>
      <c r="C26" s="175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7"/>
      <c r="D28" s="6" t="s">
        <v>156</v>
      </c>
    </row>
    <row r="29" spans="1:4" x14ac:dyDescent="0.25">
      <c r="A29" s="53" t="s">
        <v>204</v>
      </c>
      <c r="B29" s="212" t="s">
        <v>176</v>
      </c>
      <c r="C29" s="212"/>
      <c r="D29" s="212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2" t="s">
        <v>178</v>
      </c>
      <c r="C42" s="225"/>
      <c r="D42" s="225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2" t="s">
        <v>180</v>
      </c>
      <c r="C55" s="224"/>
      <c r="D55" s="225"/>
    </row>
    <row r="56" spans="1:4" ht="25.5" x14ac:dyDescent="0.25">
      <c r="A56" s="66" t="s">
        <v>220</v>
      </c>
      <c r="B56" s="139" t="s">
        <v>165</v>
      </c>
      <c r="C56" s="142" t="s">
        <v>572</v>
      </c>
      <c r="D56" s="140" t="s">
        <v>166</v>
      </c>
    </row>
    <row r="57" spans="1:4" ht="38.25" x14ac:dyDescent="0.25">
      <c r="A57" s="66" t="s">
        <v>221</v>
      </c>
      <c r="B57" s="139" t="s">
        <v>143</v>
      </c>
      <c r="C57" s="180" t="s">
        <v>610</v>
      </c>
      <c r="D57" s="140" t="s">
        <v>167</v>
      </c>
    </row>
    <row r="58" spans="1:4" ht="25.5" x14ac:dyDescent="0.25">
      <c r="A58" s="66" t="s">
        <v>222</v>
      </c>
      <c r="B58" s="139" t="s">
        <v>145</v>
      </c>
      <c r="C58" s="143"/>
      <c r="D58" s="140" t="s">
        <v>168</v>
      </c>
    </row>
    <row r="59" spans="1:4" ht="25.5" x14ac:dyDescent="0.25">
      <c r="A59" s="66" t="s">
        <v>223</v>
      </c>
      <c r="B59" s="139" t="s">
        <v>147</v>
      </c>
      <c r="C59" s="144">
        <v>510000343</v>
      </c>
      <c r="D59" s="140" t="s">
        <v>148</v>
      </c>
    </row>
    <row r="60" spans="1:4" ht="25.5" x14ac:dyDescent="0.25">
      <c r="A60" s="66" t="s">
        <v>278</v>
      </c>
      <c r="B60" s="139" t="s">
        <v>149</v>
      </c>
      <c r="C60" s="145" t="s">
        <v>573</v>
      </c>
      <c r="D60" s="140" t="s">
        <v>150</v>
      </c>
    </row>
    <row r="61" spans="1:4" ht="25.5" x14ac:dyDescent="0.25">
      <c r="A61" s="66" t="s">
        <v>279</v>
      </c>
      <c r="B61" s="139" t="s">
        <v>151</v>
      </c>
      <c r="C61" s="146"/>
      <c r="D61" s="140" t="s">
        <v>169</v>
      </c>
    </row>
    <row r="62" spans="1:4" ht="25.5" x14ac:dyDescent="0.25">
      <c r="A62" s="66" t="s">
        <v>280</v>
      </c>
      <c r="B62" s="59" t="s">
        <v>157</v>
      </c>
      <c r="C62" s="136" t="s">
        <v>570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36" t="s">
        <v>570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8" t="s">
        <v>574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2" t="s">
        <v>182</v>
      </c>
      <c r="C68" s="224"/>
      <c r="D68" s="225"/>
    </row>
    <row r="69" spans="1:4" ht="25.5" x14ac:dyDescent="0.25">
      <c r="A69" s="66" t="s">
        <v>224</v>
      </c>
      <c r="B69" s="139" t="s">
        <v>165</v>
      </c>
      <c r="C69" s="142" t="s">
        <v>572</v>
      </c>
      <c r="D69" s="140" t="s">
        <v>166</v>
      </c>
    </row>
    <row r="70" spans="1:4" ht="38.25" x14ac:dyDescent="0.25">
      <c r="A70" s="66" t="s">
        <v>225</v>
      </c>
      <c r="B70" s="139" t="s">
        <v>143</v>
      </c>
      <c r="C70" s="180" t="s">
        <v>610</v>
      </c>
      <c r="D70" s="140" t="s">
        <v>167</v>
      </c>
    </row>
    <row r="71" spans="1:4" ht="25.5" x14ac:dyDescent="0.25">
      <c r="A71" s="66" t="s">
        <v>226</v>
      </c>
      <c r="B71" s="139" t="s">
        <v>145</v>
      </c>
      <c r="C71" s="143"/>
      <c r="D71" s="140" t="s">
        <v>168</v>
      </c>
    </row>
    <row r="72" spans="1:4" ht="25.5" x14ac:dyDescent="0.25">
      <c r="A72" s="66" t="s">
        <v>227</v>
      </c>
      <c r="B72" s="139" t="s">
        <v>147</v>
      </c>
      <c r="C72" s="144">
        <v>510000343</v>
      </c>
      <c r="D72" s="140" t="s">
        <v>148</v>
      </c>
    </row>
    <row r="73" spans="1:4" ht="25.5" x14ac:dyDescent="0.25">
      <c r="A73" s="66" t="s">
        <v>228</v>
      </c>
      <c r="B73" s="139" t="s">
        <v>149</v>
      </c>
      <c r="C73" s="145" t="s">
        <v>573</v>
      </c>
      <c r="D73" s="140" t="s">
        <v>150</v>
      </c>
    </row>
    <row r="74" spans="1:4" ht="25.5" x14ac:dyDescent="0.25">
      <c r="A74" s="66" t="s">
        <v>229</v>
      </c>
      <c r="B74" s="139" t="s">
        <v>151</v>
      </c>
      <c r="C74" s="146"/>
      <c r="D74" s="140" t="s">
        <v>169</v>
      </c>
    </row>
    <row r="75" spans="1:4" ht="25.5" x14ac:dyDescent="0.25">
      <c r="A75" s="66" t="s">
        <v>230</v>
      </c>
      <c r="B75" s="139" t="s">
        <v>157</v>
      </c>
      <c r="C75" s="147" t="s">
        <v>570</v>
      </c>
      <c r="D75" s="140" t="s">
        <v>170</v>
      </c>
    </row>
    <row r="76" spans="1:4" ht="38.25" x14ac:dyDescent="0.25">
      <c r="A76" s="66" t="s">
        <v>283</v>
      </c>
      <c r="B76" s="139" t="s">
        <v>159</v>
      </c>
      <c r="C76" s="147" t="s">
        <v>570</v>
      </c>
      <c r="D76" s="140" t="s">
        <v>160</v>
      </c>
    </row>
    <row r="77" spans="1:4" ht="38.25" x14ac:dyDescent="0.25">
      <c r="A77" s="66" t="s">
        <v>341</v>
      </c>
      <c r="B77" s="139" t="s">
        <v>171</v>
      </c>
      <c r="C77" s="148" t="s">
        <v>574</v>
      </c>
      <c r="D77" s="140" t="s">
        <v>172</v>
      </c>
    </row>
    <row r="78" spans="1:4" ht="38.25" x14ac:dyDescent="0.25">
      <c r="A78" s="66" t="s">
        <v>342</v>
      </c>
      <c r="B78" s="139" t="s">
        <v>161</v>
      </c>
      <c r="C78" s="149">
        <v>2015</v>
      </c>
      <c r="D78" s="140" t="s">
        <v>183</v>
      </c>
    </row>
    <row r="79" spans="1:4" ht="25.5" x14ac:dyDescent="0.25">
      <c r="A79" s="66" t="s">
        <v>343</v>
      </c>
      <c r="B79" s="139" t="s">
        <v>153</v>
      </c>
      <c r="C79" s="143"/>
      <c r="D79" s="140" t="s">
        <v>154</v>
      </c>
    </row>
    <row r="80" spans="1:4" ht="25.5" x14ac:dyDescent="0.25">
      <c r="A80" s="66" t="s">
        <v>344</v>
      </c>
      <c r="B80" s="59" t="s">
        <v>155</v>
      </c>
      <c r="C80" s="141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2020-06-05T18:54:40Z</dcterms:modified>
</cp:coreProperties>
</file>